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<sst xmlns="http://schemas.openxmlformats.org/spreadsheetml/2006/main" count="59" uniqueCount="55">
  <si>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</si>
  <si>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</si>
  <si>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</si>
  <si>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</si>
  <si>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</si>
  <si>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</si>
  <si>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</si>
  <si>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</si>
  <si>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</si>
  <si>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</si>
  <si>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</si>
  <si>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</si>
  <si>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</si>
  <si>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</si>
  <si>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</si>
  <si>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</si>
  <si>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</si>
  <si>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</si>
  <si>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</si>
  <si>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</si>
  <si>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</si>
  <si>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</si>
  <si>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</si>
  <si>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</si>
  <si>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</si>
  <si>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</si>
  <si>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</si>
  <si>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</si>
  <si>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</si>
  <si>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</si>
  <si>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</si>
  <si>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</si>
  <si>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</si>
  <si>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</si>
  <si>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</si>
  <si>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</si>
  <si>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</si>
  <si>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</si>
  <si>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</si>
  <si>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</si>
  <si>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</si>
  <si>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</si>
  <si>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</si>
  <si>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</si>
  <si>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</si>
  <si>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</si>
  <si>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</si>
  <si>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</si>
  <si>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</si>
  <si>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</si>
  <si>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</si>
  <si>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</si>
  <si>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</si>
  <si>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</si>
  <si>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ФЕБРУАР 2020  . ГОДИНЕ </t>
  </si>
</sst>
</file>

<file path=xl/styles.xml><?xml version="1.0" encoding="utf-8"?>
<styleSheet xmlns="http://schemas.openxmlformats.org/spreadsheetml/2006/main">
  <numFmts count="22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2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270550*52.32%</f>
        <v>141551.76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(212674+192864+206644+199182+210830)/5*52.32%</f>
        <v>106962.38016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22</v>
      </c>
      <c r="D10" s="42" t="s">
        <v>32</v>
      </c>
      <c r="E10" s="58">
        <v>3.4</v>
      </c>
      <c r="F10" s="60">
        <f>(171912+178351+177796+179942+181955+171633+187863+176303+173187+177606+177530+195238+181992+176208+174055+168708+164335+178279+190068+176822+175325+170949)/22*52.32%</f>
        <v>92893.13738181817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13</v>
      </c>
      <c r="D11" s="42" t="s">
        <v>33</v>
      </c>
      <c r="E11" s="58" t="s">
        <v>34</v>
      </c>
      <c r="F11" s="60">
        <f>(61214+159026+156444+170940+130751+129545+117453+133063+138490+121601+75756+142961+132000)/13*52.32%</f>
        <v>67180.65083076923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(69554+105289+70844+129892+75036+129044+141621+70778+121018+122854+94244+107443)/12*52.32%</f>
        <v>53960.1012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(122360+127320+121379+131396+126844+123843+133826+126797+126830+129392)/10*52.32%</f>
        <v>66445.71984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9</v>
      </c>
      <c r="D14" s="42" t="s">
        <v>37</v>
      </c>
      <c r="E14" s="58" t="s">
        <v>38</v>
      </c>
      <c r="F14" s="60">
        <f>(81018+88363+87110+85346+76594+76084+84464+76190+82190)/9*52.32%</f>
        <v>42865.13653333334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72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4" t="s">
        <v>53</v>
      </c>
      <c r="C17" s="74"/>
      <c r="D17" s="74"/>
      <c r="E17" s="74"/>
      <c r="F17" s="74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0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2020-04-22T07:24:17Z</dcterms:modified>
  <cp:category/>
  <cp:version/>
  <cp:contentType/>
  <cp:contentStatus/>
</cp:coreProperties>
</file>